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<sst xmlns="http://schemas.openxmlformats.org/spreadsheetml/2006/main" count="89">
  <si>
    <t>序号</t>
  </si>
  <si>
    <t>市别</t>
  </si>
  <si>
    <t>企业名称</t>
  </si>
  <si>
    <t>审批许可事项</t>
  </si>
  <si>
    <t>鞍山市</t>
  </si>
  <si>
    <t>鞍钢建设剥岩工程有限公司</t>
  </si>
  <si>
    <t>建筑业企业资质认定（总承包特级、一级及部分专业一级除外）-资质设立-矿山工程施工总承包二级</t>
  </si>
  <si>
    <t>鞍山锦铖自动化科技有限公司</t>
  </si>
  <si>
    <t>建筑业企业资质认定（总承包特级、一级及部分专业一级除外）-资质设立-建筑机电安装工程专业承包二级</t>
  </si>
  <si>
    <t>鞍山冶金集团建筑安装有限公司</t>
  </si>
  <si>
    <t>建筑业企业资质认定（总承包特级、一级及部分专业一级除外）-资质增项-机电工程施工总承包二级</t>
  </si>
  <si>
    <t>建筑业企业资质认定（总承包特级、一级及部分专业一级除外）-资质增项-消防设施工程专业承包二级</t>
  </si>
  <si>
    <t>辽宁双鞍集团综合工业有限公司</t>
  </si>
  <si>
    <t>建筑业企业资质认定（总承包特级、一级及部分专业一级除外）-资质增项-矿山工程施工总承包二级</t>
  </si>
  <si>
    <t>建筑业企业资质认定（总承包特级、一级及部分专业一级除外）-资质增项-输变电工程专业承包二级</t>
  </si>
  <si>
    <t>辽宁玺安建设工程有限公司</t>
  </si>
  <si>
    <t>建筑业企业资质认定（总承包特级、一级及部分专业一级除外）-资质增项-电力工程施工总承包二级</t>
  </si>
  <si>
    <t>本溪市</t>
  </si>
  <si>
    <t>本溪市吉通建筑工程有限公司</t>
  </si>
  <si>
    <t>建筑业企业资质认定（总承包特级、一级及部分专业一级除外）-资质设立-建筑工程施工总承包二级</t>
  </si>
  <si>
    <t>本溪市彭宇机电设备工程有限公司</t>
  </si>
  <si>
    <t>辽宁泰丰电力工程咨询有限公司</t>
  </si>
  <si>
    <t>朝阳市</t>
  </si>
  <si>
    <t>朝阳宇顺电力工程有限公司</t>
  </si>
  <si>
    <t>输变电工程专业承包二级</t>
  </si>
  <si>
    <t>建筑装修装饰工程专业承包二级</t>
  </si>
  <si>
    <t>电力工程施工总承包二级</t>
  </si>
  <si>
    <t>辽宁泓建建设工程有限公司</t>
  </si>
  <si>
    <t>建筑工程施工总承包二级</t>
  </si>
  <si>
    <t>钢结构工程专业承包二级</t>
  </si>
  <si>
    <t>防水防腐保温工程专业承包二级</t>
  </si>
  <si>
    <t>大连市</t>
  </si>
  <si>
    <t>大连安克金属结构工程有限公司</t>
  </si>
  <si>
    <t>大连恒洲企业服务有限公司</t>
  </si>
  <si>
    <t>消防设施工程专业承包二级</t>
  </si>
  <si>
    <t>机电工程施工总承包二级</t>
  </si>
  <si>
    <t>大连辉翔建筑工程有限公司</t>
  </si>
  <si>
    <t>大连金磐建设工程有限公司</t>
  </si>
  <si>
    <t>大连精益机电设备安装有限公司</t>
  </si>
  <si>
    <t>建筑机电安装工程专业承包二级</t>
  </si>
  <si>
    <t>大连明日环境发展有限责任公司</t>
  </si>
  <si>
    <t>环保工程专业承包二级</t>
  </si>
  <si>
    <t>大连欣锦禾装修工程有限公司</t>
  </si>
  <si>
    <t>辽宁婉姻建设工程有限公司</t>
  </si>
  <si>
    <t>辽宁衔雪建设工程有限公司</t>
  </si>
  <si>
    <t>大连俊楠机电安装工程有限公司</t>
  </si>
  <si>
    <t>大连仁信空调净化工程有限公司</t>
  </si>
  <si>
    <t>建筑业企业资质认定（总承包特级、一级及部分专业一级除外）-资质增项-建筑装修装饰工程专业承包二级</t>
  </si>
  <si>
    <t>大连泰达建设工程有限公司</t>
  </si>
  <si>
    <t>建筑业企业资质认定（总承包特级、一级及部分专业一级除外）-资质设立-钢结构工程专业承包二级</t>
  </si>
  <si>
    <t>建筑业企业资质认定（总承包特级、一级及部分专业一级除外）-资质设立-特种工程工程专业承包不分等级（结构补强）</t>
  </si>
  <si>
    <t>建筑业企业资质认定（总承包特级、一级及部分专业一级除外）-资质设立-建筑装修装饰工程专业承包二级</t>
  </si>
  <si>
    <t>辽宁凯普睿电力能源有限公司</t>
  </si>
  <si>
    <t>建筑业企业资质认定（总承包特级、一级及部分专业一级除外）-资质增项-特种工程工程专业承包不分等级（特殊设备起重吊装）</t>
  </si>
  <si>
    <t>建筑业企业资质认定（总承包特级、一级及部分专业一级除外）-资质设立-地基基础工程专业承包二级</t>
  </si>
  <si>
    <t>建筑业企业资质认定（总承包特级、一级及部分专业一级除外）-资质设立-电力工程施工总承包二级</t>
  </si>
  <si>
    <t>瓦房店阳旭建设工程有限公司</t>
  </si>
  <si>
    <t>建筑业企业资质认定（总承包特级、一级及部分专业一级除外）-资质增项-建筑工程施工总承包二级</t>
  </si>
  <si>
    <t>中铁十九局集团第五工程有限公司</t>
  </si>
  <si>
    <t>建筑业企业资质认定（总承包特级、一级及部分专业一级除外）-资质升级-建筑幕墙工程专业承包一级</t>
  </si>
  <si>
    <t>丹东市</t>
  </si>
  <si>
    <t>丹东俊采星驰劳务工程有限公司</t>
  </si>
  <si>
    <t>辽宁瑞恒建设工程有限公司</t>
  </si>
  <si>
    <t>建筑业企业资质认定（总承包特级、一级及部分专业一级除外）-资质升级-建筑工程施工总承包二级</t>
  </si>
  <si>
    <t>抚顺市</t>
  </si>
  <si>
    <t>抚顺市中普工程有限公司</t>
  </si>
  <si>
    <t>阜新市</t>
  </si>
  <si>
    <t>阜新达诚科技有限公司</t>
  </si>
  <si>
    <t>建筑业企业资质认定（总承包特级、一级及部分专业一级除外）-资质设立-冶金工程施工总承包二级</t>
  </si>
  <si>
    <t>阜新恒泽建设工程有限公司</t>
  </si>
  <si>
    <t>葫芦岛市</t>
  </si>
  <si>
    <t>辽宁云熙建设有限公司</t>
  </si>
  <si>
    <t>锦州市</t>
  </si>
  <si>
    <t>辽宁工程勘察设计院有限公司</t>
  </si>
  <si>
    <t>建筑业企业资质认定（总承包特级、一级及部分专业一级除外）-资质增项-环保工程专业承包二级</t>
  </si>
  <si>
    <t>辽宁紫光建筑工程有限公司</t>
  </si>
  <si>
    <t>建筑业企业资质认定（总承包特级、一级及部分专业一级除外）-资质增项-起重设备安装工程专业承包二级</t>
  </si>
  <si>
    <t>辽阳市</t>
  </si>
  <si>
    <t>辽宁佶瑞特电力设备有限公司</t>
  </si>
  <si>
    <t>建筑业企业资质认定（总承包特级、一级及部分专业一级除外）-资质升级-起重设备安装工程专业承包二级</t>
  </si>
  <si>
    <t>盘锦市</t>
  </si>
  <si>
    <t>盘锦广利达电气有限公司</t>
  </si>
  <si>
    <t>盘锦辽河金宇石油装备有限公司</t>
  </si>
  <si>
    <t>建筑业企业资质认定（总承包特级、一级及部分专业一级除外）-资质设立-机电工程施工总承包二级</t>
  </si>
  <si>
    <t>营口市</t>
  </si>
  <si>
    <t>大石桥临峰耐火材料有限公司</t>
  </si>
  <si>
    <t>冶金工程施工总承包二级</t>
  </si>
  <si>
    <t>营口晟华中天耐火材料有限公司</t>
  </si>
  <si>
    <t>营口佳文机械设备租赁有限公司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</si>
</sst>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仿宋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8"/>
      <name val="仿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0"/>
  <sheetViews>
    <sheetView tabSelected="1" topLeftCell="A23" workbookViewId="0">
      <selection activeCell="C42" sqref="C42"/>
    </sheetView>
  </sheetViews>
  <sheetFormatPr defaultColWidth="9" defaultRowHeight="13.5" outlineLevelCol="5"/>
  <cols>
    <col min="1" max="1" width="9" style="3"/>
    <col min="2" max="2" width="14.625" customWidth="1"/>
    <col min="3" max="3" width="60.75" customWidth="1"/>
    <col min="4" max="4" width="85.25" customWidth="1"/>
  </cols>
  <sheetData>
    <row r="1" s="1" customFormat="1" ht="20.25" spans="1:6">
      <c r="A1" s="4" t="s">
        <v>0</v>
      </c>
      <c r="B1" s="4" t="s">
        <v>1</v>
      </c>
      <c r="C1" s="5" t="s">
        <v>2</v>
      </c>
      <c r="D1" s="5" t="s">
        <v>3</v>
      </c>
      <c r="E1" s="6"/>
      <c r="F1" s="7"/>
    </row>
    <row r="2" s="2" customFormat="1" ht="45" spans="1:4">
      <c r="A2" s="8">
        <f>MAX($A$1:A1)+1</f>
        <v>1</v>
      </c>
      <c r="B2" s="9" t="s">
        <v>4</v>
      </c>
      <c r="C2" s="9" t="s">
        <v>5</v>
      </c>
      <c r="D2" s="9" t="s">
        <v>6</v>
      </c>
    </row>
    <row r="3" s="2" customFormat="1" ht="45" spans="1:4">
      <c r="A3" s="10">
        <f>MAX($A$1:A2)+1</f>
        <v>2</v>
      </c>
      <c r="B3" s="9" t="s">
        <v>4</v>
      </c>
      <c r="C3" s="9" t="s">
        <v>7</v>
      </c>
      <c r="D3" s="9" t="s">
        <v>8</v>
      </c>
    </row>
    <row r="4" s="2" customFormat="1" ht="45" spans="1:4">
      <c r="A4" s="10">
        <f>MAX($A$1:A3)+1</f>
        <v>3</v>
      </c>
      <c r="B4" s="9" t="s">
        <v>4</v>
      </c>
      <c r="C4" s="9" t="s">
        <v>9</v>
      </c>
      <c r="D4" s="9" t="s">
        <v>10</v>
      </c>
    </row>
    <row r="5" s="2" customFormat="1" ht="45" spans="1:4">
      <c r="A5" s="10"/>
      <c r="B5" s="9" t="s">
        <v>4</v>
      </c>
      <c r="C5" s="9" t="s">
        <v>9</v>
      </c>
      <c r="D5" s="9" t="s">
        <v>11</v>
      </c>
    </row>
    <row r="6" s="2" customFormat="1" ht="45" spans="1:4">
      <c r="A6" s="10">
        <f>MAX($A$1:A5)+1</f>
        <v>4</v>
      </c>
      <c r="B6" s="9" t="s">
        <v>4</v>
      </c>
      <c r="C6" s="9" t="s">
        <v>12</v>
      </c>
      <c r="D6" s="9" t="s">
        <v>13</v>
      </c>
    </row>
    <row r="7" s="2" customFormat="1" ht="45" spans="1:4">
      <c r="A7" s="10"/>
      <c r="B7" s="9" t="s">
        <v>4</v>
      </c>
      <c r="C7" s="9" t="s">
        <v>12</v>
      </c>
      <c r="D7" s="9" t="s">
        <v>14</v>
      </c>
    </row>
    <row r="8" s="2" customFormat="1" ht="45" spans="1:4">
      <c r="A8" s="10">
        <f>MAX($A$1:A7)+1</f>
        <v>5</v>
      </c>
      <c r="B8" s="9" t="s">
        <v>4</v>
      </c>
      <c r="C8" s="9" t="s">
        <v>15</v>
      </c>
      <c r="D8" s="9" t="s">
        <v>16</v>
      </c>
    </row>
    <row r="9" s="2" customFormat="1" ht="45" spans="1:4">
      <c r="A9" s="10">
        <f>MAX($A$1:A8)+1</f>
        <v>6</v>
      </c>
      <c r="B9" s="9" t="s">
        <v>17</v>
      </c>
      <c r="C9" s="9" t="s">
        <v>18</v>
      </c>
      <c r="D9" s="9" t="s">
        <v>19</v>
      </c>
    </row>
    <row r="10" s="2" customFormat="1" ht="45" spans="1:4">
      <c r="A10" s="10">
        <f>MAX($A$1:A9)+1</f>
        <v>7</v>
      </c>
      <c r="B10" s="9" t="s">
        <v>17</v>
      </c>
      <c r="C10" s="9" t="s">
        <v>20</v>
      </c>
      <c r="D10" s="9" t="s">
        <v>10</v>
      </c>
    </row>
    <row r="11" s="2" customFormat="1" ht="45" spans="1:4">
      <c r="A11" s="10">
        <f>MAX($A$1:A10)+1</f>
        <v>8</v>
      </c>
      <c r="B11" s="9" t="s">
        <v>17</v>
      </c>
      <c r="C11" s="9" t="s">
        <v>21</v>
      </c>
      <c r="D11" s="9" t="s">
        <v>16</v>
      </c>
    </row>
    <row r="12" s="2" customFormat="1" ht="45" spans="1:4">
      <c r="A12" s="10"/>
      <c r="B12" s="9" t="s">
        <v>17</v>
      </c>
      <c r="C12" s="9" t="s">
        <v>21</v>
      </c>
      <c r="D12" s="9" t="s">
        <v>10</v>
      </c>
    </row>
    <row r="13" s="2" customFormat="1" ht="22.5" spans="1:4">
      <c r="A13" s="10">
        <f>MAX($A$1:A12)+1</f>
        <v>9</v>
      </c>
      <c r="B13" s="9" t="s">
        <v>22</v>
      </c>
      <c r="C13" s="9" t="s">
        <v>23</v>
      </c>
      <c r="D13" s="9" t="s">
        <v>24</v>
      </c>
    </row>
    <row r="14" s="2" customFormat="1" ht="22.5" spans="1:4">
      <c r="A14" s="10"/>
      <c r="B14" s="9" t="s">
        <v>22</v>
      </c>
      <c r="C14" s="9" t="s">
        <v>23</v>
      </c>
      <c r="D14" s="9" t="s">
        <v>25</v>
      </c>
    </row>
    <row r="15" s="2" customFormat="1" ht="22.5" spans="1:4">
      <c r="A15" s="10"/>
      <c r="B15" s="9" t="s">
        <v>22</v>
      </c>
      <c r="C15" s="9" t="s">
        <v>23</v>
      </c>
      <c r="D15" s="9" t="s">
        <v>26</v>
      </c>
    </row>
    <row r="16" s="2" customFormat="1" ht="22.5" spans="1:4">
      <c r="A16" s="10">
        <f>MAX($A$1:A15)+1</f>
        <v>10</v>
      </c>
      <c r="B16" s="9" t="s">
        <v>22</v>
      </c>
      <c r="C16" s="9" t="s">
        <v>27</v>
      </c>
      <c r="D16" s="9" t="s">
        <v>25</v>
      </c>
    </row>
    <row r="17" s="2" customFormat="1" ht="22.5" spans="1:4">
      <c r="A17" s="10"/>
      <c r="B17" s="9" t="s">
        <v>22</v>
      </c>
      <c r="C17" s="9" t="s">
        <v>27</v>
      </c>
      <c r="D17" s="9" t="s">
        <v>28</v>
      </c>
    </row>
    <row r="18" s="2" customFormat="1" ht="22.5" spans="1:4">
      <c r="A18" s="10"/>
      <c r="B18" s="9" t="s">
        <v>22</v>
      </c>
      <c r="C18" s="9" t="s">
        <v>27</v>
      </c>
      <c r="D18" s="9" t="s">
        <v>29</v>
      </c>
    </row>
    <row r="19" s="2" customFormat="1" ht="22.5" spans="1:4">
      <c r="A19" s="10"/>
      <c r="B19" s="9" t="s">
        <v>22</v>
      </c>
      <c r="C19" s="9" t="s">
        <v>27</v>
      </c>
      <c r="D19" s="9" t="s">
        <v>30</v>
      </c>
    </row>
    <row r="20" s="2" customFormat="1" ht="45" spans="1:4">
      <c r="A20" s="10">
        <f>MAX($A$1:A19)+1</f>
        <v>11</v>
      </c>
      <c r="B20" s="9" t="s">
        <v>22</v>
      </c>
      <c r="C20" s="9" t="s">
        <v>23</v>
      </c>
      <c r="D20" s="9" t="s">
        <v>19</v>
      </c>
    </row>
    <row r="21" s="2" customFormat="1" ht="22.5" spans="1:4">
      <c r="A21" s="10">
        <f>MAX($A$1:A20)+1</f>
        <v>12</v>
      </c>
      <c r="B21" s="9" t="s">
        <v>31</v>
      </c>
      <c r="C21" s="9" t="s">
        <v>32</v>
      </c>
      <c r="D21" s="9" t="s">
        <v>28</v>
      </c>
    </row>
    <row r="22" s="2" customFormat="1" ht="22.5" spans="1:4">
      <c r="A22" s="10">
        <f>MAX($A$1:A21)+1</f>
        <v>13</v>
      </c>
      <c r="B22" s="9" t="s">
        <v>31</v>
      </c>
      <c r="C22" s="9" t="s">
        <v>33</v>
      </c>
      <c r="D22" s="9" t="s">
        <v>34</v>
      </c>
    </row>
    <row r="23" s="2" customFormat="1" ht="22.5" spans="1:4">
      <c r="A23" s="10"/>
      <c r="B23" s="9" t="s">
        <v>31</v>
      </c>
      <c r="C23" s="9" t="s">
        <v>33</v>
      </c>
      <c r="D23" s="9" t="s">
        <v>25</v>
      </c>
    </row>
    <row r="24" s="2" customFormat="1" ht="22.5" spans="1:4">
      <c r="A24" s="10"/>
      <c r="B24" s="9" t="s">
        <v>31</v>
      </c>
      <c r="C24" s="9" t="s">
        <v>33</v>
      </c>
      <c r="D24" s="9" t="s">
        <v>28</v>
      </c>
    </row>
    <row r="25" s="2" customFormat="1" ht="22.5" spans="1:4">
      <c r="A25" s="10"/>
      <c r="B25" s="9" t="s">
        <v>31</v>
      </c>
      <c r="C25" s="9" t="s">
        <v>33</v>
      </c>
      <c r="D25" s="9" t="s">
        <v>35</v>
      </c>
    </row>
    <row r="26" s="2" customFormat="1" ht="22.5" spans="1:4">
      <c r="A26" s="10"/>
      <c r="B26" s="9" t="s">
        <v>31</v>
      </c>
      <c r="C26" s="9" t="s">
        <v>33</v>
      </c>
      <c r="D26" s="9" t="s">
        <v>29</v>
      </c>
    </row>
    <row r="27" s="2" customFormat="1" ht="22.5" spans="1:4">
      <c r="A27" s="10">
        <f>MAX($A$1:A26)+1</f>
        <v>14</v>
      </c>
      <c r="B27" s="9" t="s">
        <v>31</v>
      </c>
      <c r="C27" s="9" t="s">
        <v>36</v>
      </c>
      <c r="D27" s="9" t="s">
        <v>28</v>
      </c>
    </row>
    <row r="28" s="2" customFormat="1" ht="22.5" spans="1:4">
      <c r="A28" s="10">
        <f>MAX($A$1:A27)+1</f>
        <v>15</v>
      </c>
      <c r="B28" s="9" t="s">
        <v>31</v>
      </c>
      <c r="C28" s="9" t="s">
        <v>37</v>
      </c>
      <c r="D28" s="9" t="s">
        <v>28</v>
      </c>
    </row>
    <row r="29" s="2" customFormat="1" ht="22.5" spans="1:4">
      <c r="A29" s="10">
        <f>MAX($A$1:A28)+1</f>
        <v>16</v>
      </c>
      <c r="B29" s="9" t="s">
        <v>31</v>
      </c>
      <c r="C29" s="9" t="s">
        <v>38</v>
      </c>
      <c r="D29" s="9" t="s">
        <v>39</v>
      </c>
    </row>
    <row r="30" ht="22.5" spans="1:5">
      <c r="A30" s="11">
        <f>MAX($A$1:A29)+1</f>
        <v>17</v>
      </c>
      <c r="B30" s="9" t="s">
        <v>31</v>
      </c>
      <c r="C30" s="9" t="s">
        <v>40</v>
      </c>
      <c r="D30" s="9" t="s">
        <v>28</v>
      </c>
      <c r="E30" s="2"/>
    </row>
    <row r="31" ht="22.5" spans="1:5">
      <c r="A31" s="11"/>
      <c r="B31" s="9" t="s">
        <v>31</v>
      </c>
      <c r="C31" s="9" t="s">
        <v>40</v>
      </c>
      <c r="D31" s="9" t="s">
        <v>41</v>
      </c>
      <c r="E31" s="2"/>
    </row>
    <row r="32" ht="22.5" spans="1:5">
      <c r="A32" s="11"/>
      <c r="B32" s="9" t="s">
        <v>31</v>
      </c>
      <c r="C32" s="9" t="s">
        <v>40</v>
      </c>
      <c r="D32" s="9" t="s">
        <v>29</v>
      </c>
      <c r="E32" s="2"/>
    </row>
    <row r="33" ht="22.5" spans="1:5">
      <c r="A33" s="11">
        <f>MAX($A$1:A32)+1</f>
        <v>18</v>
      </c>
      <c r="B33" s="9" t="s">
        <v>31</v>
      </c>
      <c r="C33" s="9" t="s">
        <v>42</v>
      </c>
      <c r="D33" s="9" t="s">
        <v>34</v>
      </c>
      <c r="E33" s="2"/>
    </row>
    <row r="34" ht="22.5" spans="1:5">
      <c r="A34" s="11"/>
      <c r="B34" s="9" t="s">
        <v>31</v>
      </c>
      <c r="C34" s="9" t="s">
        <v>42</v>
      </c>
      <c r="D34" s="9" t="s">
        <v>39</v>
      </c>
      <c r="E34" s="2"/>
    </row>
    <row r="35" ht="22.5" spans="1:5">
      <c r="A35" s="11">
        <f>MAX($A$1:A34)+1</f>
        <v>19</v>
      </c>
      <c r="B35" s="9" t="s">
        <v>31</v>
      </c>
      <c r="C35" s="9" t="s">
        <v>43</v>
      </c>
      <c r="D35" s="9" t="s">
        <v>28</v>
      </c>
      <c r="E35" s="2"/>
    </row>
    <row r="36" ht="22.5" spans="1:5">
      <c r="A36" s="11"/>
      <c r="B36" s="9" t="s">
        <v>31</v>
      </c>
      <c r="C36" s="9" t="s">
        <v>43</v>
      </c>
      <c r="D36" s="9" t="s">
        <v>30</v>
      </c>
      <c r="E36" s="2"/>
    </row>
    <row r="37" ht="22.5" spans="1:5">
      <c r="A37" s="11"/>
      <c r="B37" s="9" t="s">
        <v>31</v>
      </c>
      <c r="C37" s="9" t="s">
        <v>43</v>
      </c>
      <c r="D37" s="9" t="s">
        <v>26</v>
      </c>
      <c r="E37" s="2"/>
    </row>
    <row r="38" ht="22.5" spans="1:5">
      <c r="A38" s="11">
        <f>MAX($A$1:A37)+1</f>
        <v>20</v>
      </c>
      <c r="B38" s="9" t="s">
        <v>31</v>
      </c>
      <c r="C38" s="9" t="s">
        <v>44</v>
      </c>
      <c r="D38" s="9" t="s">
        <v>25</v>
      </c>
      <c r="E38" s="2"/>
    </row>
    <row r="39" ht="45" spans="1:5">
      <c r="A39" s="11">
        <f>MAX($A$1:A38)+1</f>
        <v>21</v>
      </c>
      <c r="B39" s="9" t="s">
        <v>31</v>
      </c>
      <c r="C39" s="9" t="s">
        <v>45</v>
      </c>
      <c r="D39" s="9" t="s">
        <v>16</v>
      </c>
      <c r="E39" s="2"/>
    </row>
    <row r="40" ht="45" spans="1:5">
      <c r="A40" s="11">
        <f>MAX($A$1:A39)+1</f>
        <v>22</v>
      </c>
      <c r="B40" s="9" t="s">
        <v>31</v>
      </c>
      <c r="C40" s="9" t="s">
        <v>46</v>
      </c>
      <c r="D40" s="9" t="s">
        <v>47</v>
      </c>
      <c r="E40" s="2"/>
    </row>
    <row r="41" ht="45" spans="1:5">
      <c r="A41" s="11">
        <f>MAX($A$1:A40)+1</f>
        <v>23</v>
      </c>
      <c r="B41" s="9" t="s">
        <v>31</v>
      </c>
      <c r="C41" s="9" t="s">
        <v>48</v>
      </c>
      <c r="D41" s="9" t="s">
        <v>49</v>
      </c>
      <c r="E41" s="2"/>
    </row>
    <row r="42" ht="45" spans="1:5">
      <c r="A42" s="11"/>
      <c r="B42" s="9" t="s">
        <v>31</v>
      </c>
      <c r="C42" s="9" t="s">
        <v>48</v>
      </c>
      <c r="D42" s="9" t="s">
        <v>19</v>
      </c>
      <c r="E42" s="2"/>
    </row>
    <row r="43" ht="45" spans="1:5">
      <c r="A43" s="11"/>
      <c r="B43" s="9" t="s">
        <v>31</v>
      </c>
      <c r="C43" s="9" t="s">
        <v>48</v>
      </c>
      <c r="D43" s="9" t="s">
        <v>50</v>
      </c>
      <c r="E43" s="2"/>
    </row>
    <row r="44" ht="45" spans="1:5">
      <c r="A44" s="11"/>
      <c r="B44" s="9" t="s">
        <v>31</v>
      </c>
      <c r="C44" s="9" t="s">
        <v>48</v>
      </c>
      <c r="D44" s="9" t="s">
        <v>51</v>
      </c>
      <c r="E44" s="2"/>
    </row>
    <row r="45" ht="67.5" spans="1:5">
      <c r="A45" s="11">
        <f>MAX($A$1:A44)+1</f>
        <v>24</v>
      </c>
      <c r="B45" s="9" t="s">
        <v>31</v>
      </c>
      <c r="C45" s="9" t="s">
        <v>52</v>
      </c>
      <c r="D45" s="9" t="s">
        <v>53</v>
      </c>
      <c r="E45" s="2"/>
    </row>
    <row r="46" ht="45" spans="1:5">
      <c r="A46" s="11">
        <f>MAX($A$1:A45)+1</f>
        <v>25</v>
      </c>
      <c r="B46" s="9" t="s">
        <v>31</v>
      </c>
      <c r="C46" s="9" t="s">
        <v>44</v>
      </c>
      <c r="D46" s="9" t="s">
        <v>19</v>
      </c>
      <c r="E46" s="2"/>
    </row>
    <row r="47" ht="45" spans="1:5">
      <c r="A47" s="11"/>
      <c r="B47" s="9" t="s">
        <v>31</v>
      </c>
      <c r="C47" s="9" t="s">
        <v>44</v>
      </c>
      <c r="D47" s="9" t="s">
        <v>54</v>
      </c>
      <c r="E47" s="2"/>
    </row>
    <row r="48" ht="45" spans="1:5">
      <c r="A48" s="11"/>
      <c r="B48" s="9" t="s">
        <v>31</v>
      </c>
      <c r="C48" s="9" t="s">
        <v>44</v>
      </c>
      <c r="D48" s="9" t="s">
        <v>55</v>
      </c>
      <c r="E48" s="2"/>
    </row>
    <row r="49" ht="45" spans="1:5">
      <c r="A49" s="11">
        <f>MAX($A$1:A48)+1</f>
        <v>26</v>
      </c>
      <c r="B49" s="9" t="s">
        <v>31</v>
      </c>
      <c r="C49" s="9" t="s">
        <v>56</v>
      </c>
      <c r="D49" s="9" t="s">
        <v>57</v>
      </c>
      <c r="E49" s="2"/>
    </row>
    <row r="50" ht="45" spans="1:5">
      <c r="A50" s="11">
        <f>MAX($A$1:A49)+1</f>
        <v>27</v>
      </c>
      <c r="B50" s="9" t="s">
        <v>31</v>
      </c>
      <c r="C50" s="9" t="s">
        <v>58</v>
      </c>
      <c r="D50" s="9" t="s">
        <v>59</v>
      </c>
      <c r="E50" s="2"/>
    </row>
    <row r="51" ht="45" spans="1:5">
      <c r="A51" s="11">
        <f>MAX($A$1:A50)+1</f>
        <v>28</v>
      </c>
      <c r="B51" s="9" t="s">
        <v>60</v>
      </c>
      <c r="C51" s="9" t="s">
        <v>61</v>
      </c>
      <c r="D51" s="9" t="s">
        <v>50</v>
      </c>
      <c r="E51" s="2"/>
    </row>
    <row r="52" ht="45" spans="1:5">
      <c r="A52" s="11">
        <f>MAX($A$1:A51)+1</f>
        <v>29</v>
      </c>
      <c r="B52" s="9" t="s">
        <v>60</v>
      </c>
      <c r="C52" s="9" t="s">
        <v>62</v>
      </c>
      <c r="D52" s="9" t="s">
        <v>63</v>
      </c>
      <c r="E52" s="2"/>
    </row>
    <row r="53" ht="45" spans="1:5">
      <c r="A53" s="11">
        <f>MAX($A$1:A52)+1</f>
        <v>30</v>
      </c>
      <c r="B53" s="9" t="s">
        <v>64</v>
      </c>
      <c r="C53" s="9" t="s">
        <v>65</v>
      </c>
      <c r="D53" s="9" t="s">
        <v>57</v>
      </c>
      <c r="E53" s="2"/>
    </row>
    <row r="54" ht="22.5" spans="1:5">
      <c r="A54" s="11">
        <f>MAX($A$1:A53)+1</f>
        <v>31</v>
      </c>
      <c r="B54" s="9" t="s">
        <v>66</v>
      </c>
      <c r="C54" s="9" t="s">
        <v>67</v>
      </c>
      <c r="D54" s="9" t="s">
        <v>41</v>
      </c>
      <c r="E54" s="2"/>
    </row>
    <row r="55" ht="45" spans="1:5">
      <c r="A55" s="11"/>
      <c r="B55" s="9" t="s">
        <v>66</v>
      </c>
      <c r="C55" s="9" t="s">
        <v>67</v>
      </c>
      <c r="D55" s="9" t="s">
        <v>68</v>
      </c>
      <c r="E55" s="2"/>
    </row>
    <row r="56" ht="45" spans="1:5">
      <c r="A56" s="11"/>
      <c r="B56" s="9" t="s">
        <v>66</v>
      </c>
      <c r="C56" s="9" t="s">
        <v>67</v>
      </c>
      <c r="D56" s="9" t="s">
        <v>8</v>
      </c>
      <c r="E56" s="2"/>
    </row>
    <row r="57" ht="45" spans="1:5">
      <c r="A57" s="11"/>
      <c r="B57" s="9" t="s">
        <v>66</v>
      </c>
      <c r="C57" s="9" t="s">
        <v>67</v>
      </c>
      <c r="D57" s="9" t="s">
        <v>19</v>
      </c>
      <c r="E57" s="2"/>
    </row>
    <row r="58" ht="45" spans="1:5">
      <c r="A58" s="11"/>
      <c r="B58" s="9" t="s">
        <v>66</v>
      </c>
      <c r="C58" s="9" t="s">
        <v>67</v>
      </c>
      <c r="D58" s="9" t="s">
        <v>54</v>
      </c>
      <c r="E58" s="2"/>
    </row>
    <row r="59" ht="45" spans="1:5">
      <c r="A59" s="11"/>
      <c r="B59" s="9" t="s">
        <v>66</v>
      </c>
      <c r="C59" s="9" t="s">
        <v>67</v>
      </c>
      <c r="D59" s="9" t="s">
        <v>55</v>
      </c>
      <c r="E59" s="2"/>
    </row>
    <row r="60" ht="45" spans="1:5">
      <c r="A60" s="11">
        <f>MAX($A$1:A59)+1</f>
        <v>32</v>
      </c>
      <c r="B60" s="9" t="s">
        <v>66</v>
      </c>
      <c r="C60" s="9" t="s">
        <v>69</v>
      </c>
      <c r="D60" s="9" t="s">
        <v>57</v>
      </c>
      <c r="E60" s="2"/>
    </row>
    <row r="61" ht="45" spans="1:5">
      <c r="A61" s="11">
        <f>MAX($A$1:A60)+1</f>
        <v>33</v>
      </c>
      <c r="B61" s="9" t="s">
        <v>70</v>
      </c>
      <c r="C61" s="9" t="s">
        <v>71</v>
      </c>
      <c r="D61" s="9" t="s">
        <v>19</v>
      </c>
      <c r="E61" s="2"/>
    </row>
    <row r="62" ht="45" spans="1:5">
      <c r="A62" s="11">
        <f>MAX($A$1:A61)+1</f>
        <v>34</v>
      </c>
      <c r="B62" s="9" t="s">
        <v>72</v>
      </c>
      <c r="C62" s="9" t="s">
        <v>73</v>
      </c>
      <c r="D62" s="9" t="s">
        <v>74</v>
      </c>
      <c r="E62" s="2"/>
    </row>
    <row r="63" ht="45" spans="1:5">
      <c r="A63" s="11">
        <f>MAX($A$1:A62)+1</f>
        <v>35</v>
      </c>
      <c r="B63" s="9" t="s">
        <v>72</v>
      </c>
      <c r="C63" s="9" t="s">
        <v>75</v>
      </c>
      <c r="D63" s="9" t="s">
        <v>76</v>
      </c>
      <c r="E63" s="2"/>
    </row>
    <row r="64" ht="45" spans="1:5">
      <c r="A64" s="11">
        <f>MAX($A$1:A63)+1</f>
        <v>36</v>
      </c>
      <c r="B64" s="9" t="s">
        <v>77</v>
      </c>
      <c r="C64" s="9" t="s">
        <v>78</v>
      </c>
      <c r="D64" s="9" t="s">
        <v>79</v>
      </c>
      <c r="E64" s="2"/>
    </row>
    <row r="65" ht="45" spans="1:5">
      <c r="A65" s="11">
        <f>MAX($A$1:A64)+1</f>
        <v>37</v>
      </c>
      <c r="B65" s="9" t="s">
        <v>80</v>
      </c>
      <c r="C65" s="9" t="s">
        <v>81</v>
      </c>
      <c r="D65" s="9" t="s">
        <v>55</v>
      </c>
      <c r="E65" s="2"/>
    </row>
    <row r="66" ht="45" spans="1:5">
      <c r="A66" s="11">
        <f>MAX($A$1:A65)+1</f>
        <v>38</v>
      </c>
      <c r="B66" s="9" t="s">
        <v>80</v>
      </c>
      <c r="C66" s="9" t="s">
        <v>82</v>
      </c>
      <c r="D66" s="9" t="s">
        <v>83</v>
      </c>
      <c r="E66" s="2"/>
    </row>
    <row r="67" ht="22.5" spans="1:5">
      <c r="A67" s="11">
        <f>MAX($A$1:A66)+1</f>
        <v>39</v>
      </c>
      <c r="B67" s="9" t="s">
        <v>84</v>
      </c>
      <c r="C67" s="9" t="s">
        <v>85</v>
      </c>
      <c r="D67" s="9" t="s">
        <v>86</v>
      </c>
      <c r="E67" s="2"/>
    </row>
    <row r="68" ht="22.5" spans="1:5">
      <c r="A68" s="11">
        <f>MAX($A$1:A67)+1</f>
        <v>40</v>
      </c>
      <c r="B68" s="9" t="s">
        <v>84</v>
      </c>
      <c r="C68" s="9" t="s">
        <v>87</v>
      </c>
      <c r="D68" s="9" t="s">
        <v>86</v>
      </c>
      <c r="E68" s="2"/>
    </row>
    <row r="69" ht="45" spans="1:5">
      <c r="A69" s="11">
        <f>MAX($A$1:A68)+1</f>
        <v>41</v>
      </c>
      <c r="B69" s="9" t="s">
        <v>84</v>
      </c>
      <c r="C69" s="9" t="s">
        <v>88</v>
      </c>
      <c r="D69" s="9" t="s">
        <v>55</v>
      </c>
      <c r="E69" s="2"/>
    </row>
    <row r="70" ht="45" spans="1:5">
      <c r="A70" s="11"/>
      <c r="B70" s="9" t="s">
        <v>84</v>
      </c>
      <c r="C70" s="9" t="s">
        <v>88</v>
      </c>
      <c r="D70" s="9" t="s">
        <v>54</v>
      </c>
      <c r="E70" s="2"/>
    </row>
  </sheetData>
  <sortState ref="A2:D70">
    <sortCondition ref="B2:B70"/>
    <sortCondition ref="C2:C70"/>
  </sortState>
  <mergeCells count="13">
    <mergeCell ref="A4:A5"/>
    <mergeCell ref="A6:A7"/>
    <mergeCell ref="A11:A12"/>
    <mergeCell ref="A13:A15"/>
    <mergeCell ref="A16:A19"/>
    <mergeCell ref="A22:A26"/>
    <mergeCell ref="A30:A32"/>
    <mergeCell ref="A33:A34"/>
    <mergeCell ref="A35:A37"/>
    <mergeCell ref="A41:A44"/>
    <mergeCell ref="A46:A48"/>
    <mergeCell ref="A54:A59"/>
    <mergeCell ref="A69:A7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2026-09-01T07:50:00Z</dcterms:created>
  <dcterms:modified xsi:type="dcterms:W3CDTF">2026-09-01T10:24:31Z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